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<sst xmlns="http://schemas.openxmlformats.org/spreadsheetml/2006/main" count="25" uniqueCount="25">
  <si>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</si>
  <si>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</si>
  <si>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</si>
  <si>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</si>
  <si>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</si>
  <si>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</si>
  <si>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</si>
  <si>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</si>
  <si>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</si>
  <si>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</si>
  <si>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</si>
  <si>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</si>
  <si>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</si>
  <si>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</si>
  <si>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</si>
  <si>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</si>
  <si>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</si>
  <si>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</si>
  <si>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</si>
  <si>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</si>
  <si>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Перечень межбюджетных трансфертов, передаваемых бюджетам поселениям на 2011 год</t>
  </si>
  <si>
    <t>Приложение 10</t>
  </si>
  <si>
    <t>к решению Собрания депутатов</t>
  </si>
  <si>
    <t>Увельского муниципального района</t>
  </si>
  <si>
    <t>от _____________2011г. №_______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</si>
</sst>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="75" zoomScaleNormal="75" zoomScaleSheetLayoutView="100" zoomScalePageLayoutView="0" workbookViewId="0" topLeftCell="C9">
      <selection activeCell="E8" sqref="E8"/>
    </sheetView>
  </sheetViews>
  <sheetFormatPr defaultColWidth="9.00390625" defaultRowHeight="12.75"/>
  <cols>
    <col min="1" max="1" width="22.125" style="0" customWidth="1"/>
    <col min="2" max="2" width="25.25390625" style="0" customWidth="1"/>
    <col min="3" max="3" width="25.625" style="0" customWidth="1"/>
    <col min="4" max="4" width="22.875" style="0" customWidth="1"/>
    <col min="5" max="5" width="22.375" style="0" customWidth="1"/>
    <col min="6" max="6" width="22.125" style="0" customWidth="1"/>
    <col min="7" max="7" width="25.625" style="0" customWidth="1"/>
    <col min="8" max="8" width="25.75390625" style="0" customWidth="1"/>
    <col min="9" max="9" width="23.375" style="0" customWidth="1"/>
  </cols>
  <sheetData>
    <row r="1" spans="8:10" ht="15">
      <c r="H1" s="19" t="s">
        <v>21</v>
      </c>
      <c r="I1" s="19"/>
      <c r="J1" s="17"/>
    </row>
    <row r="2" spans="8:10" ht="15">
      <c r="H2" s="19" t="s">
        <v>22</v>
      </c>
      <c r="I2" s="19"/>
      <c r="J2" s="17"/>
    </row>
    <row r="3" spans="8:10" ht="15">
      <c r="H3" s="19" t="s">
        <v>23</v>
      </c>
      <c r="I3" s="19"/>
      <c r="J3" s="17"/>
    </row>
    <row r="4" spans="8:10" ht="15">
      <c r="H4" s="19" t="s">
        <v>24</v>
      </c>
      <c r="I4" s="19"/>
      <c r="J4" s="17"/>
    </row>
    <row r="6" spans="2:9" s="1" customFormat="1" ht="25.5">
      <c r="B6" s="18" t="s">
        <v>20</v>
      </c>
      <c r="C6" s="18"/>
      <c r="D6" s="18"/>
      <c r="E6" s="18"/>
      <c r="F6" s="18"/>
      <c r="G6" s="18"/>
      <c r="H6" s="18"/>
      <c r="I6" s="18"/>
    </row>
    <row r="7" spans="2:9" ht="15.75">
      <c r="B7" s="4"/>
      <c r="C7" s="4"/>
      <c r="D7" s="4"/>
      <c r="E7" s="4"/>
      <c r="F7" s="4"/>
      <c r="G7" s="4"/>
      <c r="H7" s="4"/>
      <c r="I7" s="5" t="s">
        <v>13</v>
      </c>
    </row>
    <row r="8" spans="2:9" ht="300.75" customHeight="1">
      <c r="B8" s="6" t="s">
        <v>19</v>
      </c>
      <c r="C8" s="7" t="s">
        <v>15</v>
      </c>
      <c r="D8" s="7" t="s">
        <v>14</v>
      </c>
      <c r="E8" s="8" t="s">
        <v>16</v>
      </c>
      <c r="F8" s="8" t="s">
        <v>17</v>
      </c>
      <c r="G8" s="8" t="s">
        <v>18</v>
      </c>
      <c r="H8" s="8" t="s">
        <v>12</v>
      </c>
      <c r="I8" s="7" t="s">
        <v>1</v>
      </c>
    </row>
    <row r="9" spans="2:9" ht="21.75" customHeight="1">
      <c r="B9" s="6">
        <v>1</v>
      </c>
      <c r="C9" s="3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  <c r="I9" s="9">
        <v>8</v>
      </c>
    </row>
    <row r="10" spans="2:9" ht="21.75" customHeight="1">
      <c r="B10" s="11" t="s">
        <v>2</v>
      </c>
      <c r="C10" s="12">
        <v>0</v>
      </c>
      <c r="D10" s="12">
        <v>0</v>
      </c>
      <c r="E10" s="12">
        <v>434.05</v>
      </c>
      <c r="F10" s="13">
        <v>0</v>
      </c>
      <c r="G10" s="12">
        <v>28222.12</v>
      </c>
      <c r="H10" s="12">
        <v>1865.01</v>
      </c>
      <c r="I10" s="14">
        <f>SUM(C10:H10)</f>
        <v>30521.179999999997</v>
      </c>
    </row>
    <row r="11" spans="2:9" ht="21" customHeight="1">
      <c r="B11" s="11" t="s">
        <v>3</v>
      </c>
      <c r="C11" s="12">
        <v>1745</v>
      </c>
      <c r="D11" s="12">
        <v>2093</v>
      </c>
      <c r="E11" s="12">
        <v>144.69</v>
      </c>
      <c r="F11" s="13">
        <v>58.42</v>
      </c>
      <c r="G11" s="12">
        <v>11857.31</v>
      </c>
      <c r="H11" s="12">
        <v>869.9</v>
      </c>
      <c r="I11" s="14">
        <f aca="true" t="shared" si="0" ref="I11:I20">SUM(C11:H11)</f>
        <v>16768.32</v>
      </c>
    </row>
    <row r="12" spans="2:9" ht="20.25" customHeight="1">
      <c r="B12" s="11" t="s">
        <v>4</v>
      </c>
      <c r="C12" s="12">
        <v>844</v>
      </c>
      <c r="D12" s="12">
        <v>1181</v>
      </c>
      <c r="E12" s="12">
        <v>144.69</v>
      </c>
      <c r="F12" s="13">
        <v>29.39</v>
      </c>
      <c r="G12" s="12">
        <v>6940.96</v>
      </c>
      <c r="H12" s="12">
        <v>2437.99</v>
      </c>
      <c r="I12" s="14">
        <f t="shared" si="0"/>
        <v>11578.03</v>
      </c>
    </row>
    <row r="13" spans="2:9" ht="21" customHeight="1">
      <c r="B13" s="11" t="s">
        <v>5</v>
      </c>
      <c r="C13" s="12">
        <v>746</v>
      </c>
      <c r="D13" s="12">
        <v>962</v>
      </c>
      <c r="E13" s="12">
        <v>144.69</v>
      </c>
      <c r="F13" s="13">
        <v>17.05</v>
      </c>
      <c r="G13" s="12">
        <v>5296.79</v>
      </c>
      <c r="H13" s="12">
        <v>2760.82</v>
      </c>
      <c r="I13" s="14">
        <f t="shared" si="0"/>
        <v>9927.35</v>
      </c>
    </row>
    <row r="14" spans="2:9" ht="21" customHeight="1">
      <c r="B14" s="11" t="s">
        <v>6</v>
      </c>
      <c r="C14" s="12">
        <v>767</v>
      </c>
      <c r="D14" s="12">
        <v>1329</v>
      </c>
      <c r="E14" s="12">
        <v>144.69</v>
      </c>
      <c r="F14" s="13">
        <v>24.31</v>
      </c>
      <c r="G14" s="12">
        <v>5009.91</v>
      </c>
      <c r="H14" s="12">
        <v>2538.56</v>
      </c>
      <c r="I14" s="14">
        <f t="shared" si="0"/>
        <v>9813.47</v>
      </c>
    </row>
    <row r="15" spans="2:9" ht="21.75" customHeight="1">
      <c r="B15" s="11" t="s">
        <v>7</v>
      </c>
      <c r="C15" s="12">
        <v>225</v>
      </c>
      <c r="D15" s="12">
        <v>235</v>
      </c>
      <c r="E15" s="12">
        <v>28.93</v>
      </c>
      <c r="F15" s="13">
        <v>4</v>
      </c>
      <c r="G15" s="12">
        <v>1973.5</v>
      </c>
      <c r="H15" s="12">
        <v>1929.5</v>
      </c>
      <c r="I15" s="14">
        <f t="shared" si="0"/>
        <v>4395.93</v>
      </c>
    </row>
    <row r="16" spans="2:9" ht="21" customHeight="1">
      <c r="B16" s="11" t="s">
        <v>8</v>
      </c>
      <c r="C16" s="12">
        <v>0</v>
      </c>
      <c r="D16" s="12">
        <v>271</v>
      </c>
      <c r="E16" s="12">
        <v>144.69</v>
      </c>
      <c r="F16" s="13">
        <v>34.47</v>
      </c>
      <c r="G16" s="12">
        <v>4671.53</v>
      </c>
      <c r="H16" s="12">
        <v>3392.8</v>
      </c>
      <c r="I16" s="14">
        <f t="shared" si="0"/>
        <v>8514.49</v>
      </c>
    </row>
    <row r="17" spans="2:9" ht="21.75" customHeight="1">
      <c r="B17" s="11" t="s">
        <v>9</v>
      </c>
      <c r="C17" s="12">
        <v>1737</v>
      </c>
      <c r="D17" s="12">
        <v>2447</v>
      </c>
      <c r="E17" s="12">
        <v>144.69</v>
      </c>
      <c r="F17" s="13">
        <v>39.91</v>
      </c>
      <c r="G17" s="12">
        <v>7972.26</v>
      </c>
      <c r="H17" s="12">
        <v>3821.3</v>
      </c>
      <c r="I17" s="14">
        <f t="shared" si="0"/>
        <v>16162.16</v>
      </c>
    </row>
    <row r="18" spans="2:9" ht="21" customHeight="1">
      <c r="B18" s="11" t="s">
        <v>10</v>
      </c>
      <c r="C18" s="12">
        <v>1004</v>
      </c>
      <c r="D18" s="12">
        <v>1317</v>
      </c>
      <c r="E18" s="12">
        <v>144.69</v>
      </c>
      <c r="F18" s="13">
        <v>18.87</v>
      </c>
      <c r="G18" s="12">
        <v>6778.63</v>
      </c>
      <c r="H18" s="12">
        <v>2195.36</v>
      </c>
      <c r="I18" s="14">
        <f t="shared" si="0"/>
        <v>11458.550000000001</v>
      </c>
    </row>
    <row r="19" spans="2:9" ht="20.25" customHeight="1">
      <c r="B19" s="11" t="s">
        <v>11</v>
      </c>
      <c r="C19" s="12">
        <v>0</v>
      </c>
      <c r="D19" s="12">
        <v>0</v>
      </c>
      <c r="E19" s="12">
        <v>144.69</v>
      </c>
      <c r="F19" s="13">
        <v>14.88</v>
      </c>
      <c r="G19" s="12">
        <v>3340.33</v>
      </c>
      <c r="H19" s="12">
        <v>3465.38</v>
      </c>
      <c r="I19" s="14">
        <f t="shared" si="0"/>
        <v>6965.280000000001</v>
      </c>
    </row>
    <row r="20" spans="2:9" s="2" customFormat="1" ht="24" customHeight="1">
      <c r="B20" s="15" t="s">
        <v>0</v>
      </c>
      <c r="C20" s="14">
        <f aca="true" t="shared" si="1" ref="C20:H20">SUM(C10:C19)</f>
        <v>7068</v>
      </c>
      <c r="D20" s="14">
        <f t="shared" si="1"/>
        <v>9835</v>
      </c>
      <c r="E20" s="14">
        <f t="shared" si="1"/>
        <v>1620.5000000000005</v>
      </c>
      <c r="F20" s="16">
        <f t="shared" si="1"/>
        <v>241.29999999999998</v>
      </c>
      <c r="G20" s="14">
        <f t="shared" si="1"/>
        <v>82063.34</v>
      </c>
      <c r="H20" s="14">
        <f t="shared" si="1"/>
        <v>25276.62</v>
      </c>
      <c r="I20" s="14">
        <f t="shared" si="0"/>
        <v>126104.76</v>
      </c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28.5" customHeight="1">
      <c r="B22" s="4"/>
      <c r="C22" s="4"/>
      <c r="D22" s="4"/>
      <c r="E22" s="4"/>
      <c r="F22" s="4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</sheetData>
  <sheetProtection/>
  <mergeCells count="5">
    <mergeCell ref="B6:I6"/>
    <mergeCell ref="H1:I1"/>
    <mergeCell ref="H2:I2"/>
    <mergeCell ref="H3:I3"/>
    <mergeCell ref="H4:I4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ВдовичеваН</cp:lastModifiedBy>
  <cp:lastPrinted>2011-03-04T11:07:28Z</cp:lastPrinted>
  <dcterms:created xsi:type="dcterms:W3CDTF">2008-10-27T04:56:33Z</dcterms:created>
  <dcterms:modified xsi:type="dcterms:W3CDTF">2011-05-24T03:07:07Z</dcterms:modified>
  <cp:category/>
  <cp:version/>
  <cp:contentType/>
  <cp:contentStatus/>
</cp:coreProperties>
</file>